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1.1 Услуги КС\11501 ЗК оформление правоустанавливающих докуметнов СП Западные ЭС АЭС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<sst xmlns="http://schemas.openxmlformats.org/spreadsheetml/2006/main" count="34" uniqueCount="26">
  <si>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</si>
  <si>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</si>
  <si>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</si>
  <si>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</si>
  <si>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</si>
  <si>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</si>
  <si>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</si>
  <si>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</si>
  <si>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</si>
  <si>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</si>
  <si>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</si>
  <si>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</si>
  <si>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</si>
  <si>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</si>
  <si>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_______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</si>
  <si>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</si>
  <si>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</si>
  <si>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</si>
  <si>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</si>
  <si>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</si>
  <si>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</si>
  <si>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</si>
  <si>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</si>
  <si>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</si>
  <si>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</si>
  <si>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Оформление правоустанавливающих документов на земельные участки под объектами строительства, расположенными в зоне функционирования СП ""Западные 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</si>
</sst>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26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I23" sqref="I2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9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0" t="s">
        <v>18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41"/>
      <c r="F3" s="21" t="s">
        <v>14</v>
      </c>
      <c r="G3" s="22" t="s">
        <v>2</v>
      </c>
      <c r="H3" s="1"/>
      <c r="I3" s="32" t="s">
        <v>23</v>
      </c>
      <c r="J3" s="33"/>
      <c r="K3" s="33"/>
      <c r="L3" s="33"/>
      <c r="M3" s="33"/>
      <c r="N3" s="33"/>
      <c r="O3" s="33"/>
      <c r="P3" s="33"/>
      <c r="Q3" s="3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51" t="s">
        <v>19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20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5" t="s">
        <v>11</v>
      </c>
      <c r="C7" s="41"/>
      <c r="D7" s="46"/>
      <c r="E7" s="46"/>
      <c r="F7" s="47"/>
      <c r="G7" s="48"/>
      <c r="H7" s="5"/>
      <c r="I7" s="32" t="s">
        <v>22</v>
      </c>
      <c r="J7" s="33"/>
      <c r="K7" s="33"/>
      <c r="L7" s="33"/>
      <c r="M7" s="33"/>
      <c r="N7" s="33"/>
      <c r="O7" s="33"/>
      <c r="P7" s="33"/>
      <c r="Q7" s="3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04.25" customHeight="1" thickBot="1" x14ac:dyDescent="0.3">
      <c r="A9" s="6"/>
      <c r="B9" s="55">
        <v>1</v>
      </c>
      <c r="C9" s="11" t="s">
        <v>25</v>
      </c>
      <c r="D9" s="12" t="s">
        <v>12</v>
      </c>
      <c r="E9" s="12">
        <v>5000000</v>
      </c>
      <c r="F9" s="13">
        <v>1</v>
      </c>
      <c r="G9" s="20">
        <f>E9*F9</f>
        <v>5000000</v>
      </c>
      <c r="H9" s="1"/>
      <c r="I9" s="56">
        <f>B9</f>
        <v>1</v>
      </c>
      <c r="J9" s="29" t="s">
        <v>25</v>
      </c>
      <c r="K9" s="14"/>
      <c r="L9" s="14"/>
      <c r="M9" s="18" t="str">
        <f>D9</f>
        <v>шт.</v>
      </c>
      <c r="N9" s="23">
        <f>E9</f>
        <v>5000000</v>
      </c>
      <c r="O9" s="12">
        <v>5000000</v>
      </c>
      <c r="P9" s="18">
        <f>F9</f>
        <v>1</v>
      </c>
      <c r="Q9" s="19">
        <f>O9*P9</f>
        <v>5000000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5" t="s">
        <v>5</v>
      </c>
      <c r="C10" s="36"/>
      <c r="D10" s="36"/>
      <c r="E10" s="36"/>
      <c r="F10" s="37"/>
      <c r="G10" s="15">
        <f>SUM(G9:G9)</f>
        <v>5000000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5">
        <f>SUM(Q9:Q9)</f>
        <v>5000000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9" t="s">
        <v>16</v>
      </c>
      <c r="C11" s="50"/>
      <c r="D11" s="50"/>
      <c r="E11" s="50"/>
      <c r="F11" s="24">
        <v>0.2</v>
      </c>
      <c r="G11" s="16">
        <f>G10*F11</f>
        <v>1000000</v>
      </c>
      <c r="H11" s="1"/>
      <c r="I11" s="49" t="s">
        <v>16</v>
      </c>
      <c r="J11" s="50"/>
      <c r="K11" s="50"/>
      <c r="L11" s="50"/>
      <c r="M11" s="50"/>
      <c r="N11" s="50"/>
      <c r="O11" s="50"/>
      <c r="P11" s="24">
        <v>0.2</v>
      </c>
      <c r="Q11" s="16">
        <f>Q10*P11</f>
        <v>1000000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2" t="s">
        <v>6</v>
      </c>
      <c r="C12" s="43"/>
      <c r="D12" s="43"/>
      <c r="E12" s="43"/>
      <c r="F12" s="44"/>
      <c r="G12" s="17">
        <f>G10+G11</f>
        <v>6000000</v>
      </c>
      <c r="H12" s="1"/>
      <c r="I12" s="42" t="s">
        <v>6</v>
      </c>
      <c r="J12" s="43"/>
      <c r="K12" s="43"/>
      <c r="L12" s="43"/>
      <c r="M12" s="43"/>
      <c r="N12" s="43"/>
      <c r="O12" s="43"/>
      <c r="P12" s="44"/>
      <c r="Q12" s="17">
        <f>Q10+Q11</f>
        <v>6000000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3"/>
      <c r="C13" s="53"/>
      <c r="D13" s="53"/>
      <c r="E13" s="53"/>
      <c r="F13" s="53"/>
      <c r="G13" s="5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91.5" customHeight="1" x14ac:dyDescent="0.25">
      <c r="B14" s="54"/>
      <c r="C14" s="54"/>
      <c r="D14" s="54"/>
      <c r="E14" s="54"/>
      <c r="F14" s="54"/>
      <c r="G14" s="54"/>
      <c r="H14" s="3"/>
      <c r="I14" s="3"/>
      <c r="J14" s="38" t="s">
        <v>17</v>
      </c>
      <c r="K14" s="39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1"/>
      <c r="K15" s="31"/>
      <c r="L15" s="25"/>
      <c r="AA15" s="1"/>
    </row>
    <row r="16" spans="1:27" ht="16.5" x14ac:dyDescent="0.25">
      <c r="J16" s="30"/>
      <c r="K16" s="30"/>
      <c r="L16" s="26"/>
    </row>
    <row r="17" spans="10:12" ht="19.5" x14ac:dyDescent="0.25">
      <c r="J17" s="31"/>
      <c r="K17" s="31"/>
      <c r="L17" s="25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2021-10-12T23:43:14Z</dcterms:modified>
</cp:coreProperties>
</file>